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40" yWindow="1700" windowWidth="24020" windowHeight="20020" activeTab="0"/>
  </bookViews>
  <sheets>
    <sheet name="Huibregtse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<sst xmlns="http://schemas.openxmlformats.org/spreadsheetml/2006/main" count="148" uniqueCount="101">
  <si>
    <t>Course Title</t>
  </si>
  <si>
    <t>Professor</t>
  </si>
  <si>
    <t>Title of Syllabus File (attached)</t>
  </si>
  <si>
    <t>Student Name:</t>
  </si>
  <si>
    <t xml:space="preserve">Student email: </t>
  </si>
  <si>
    <t>Current Year in Program:</t>
  </si>
  <si>
    <t xml:space="preserve">Expected Graduation Sem/Year: </t>
  </si>
  <si>
    <t xml:space="preserve">School/ Department / Program: </t>
  </si>
  <si>
    <t>1 of 2 Foundation Sequence</t>
  </si>
  <si>
    <t>2 of 2 Foundation Sequence</t>
  </si>
  <si>
    <t>Additional Course Outside Dept/Sch</t>
  </si>
  <si>
    <t>Additional Course Inside Dept/Sch</t>
  </si>
  <si>
    <t>Which Requirement Does This Fill (use pulldown menu)</t>
  </si>
  <si>
    <t>Advisor Name:</t>
  </si>
  <si>
    <t xml:space="preserve">Advisor Email: </t>
  </si>
  <si>
    <t>Has Advisor Approved This Application Plan?</t>
  </si>
  <si>
    <t xml:space="preserve">Course Dept </t>
  </si>
  <si>
    <t>Email address</t>
  </si>
  <si>
    <t>Course #</t>
  </si>
  <si>
    <t>Sem-Year Taken / 
To Be Taken</t>
  </si>
  <si>
    <t>Graduate Certificate in Quantitative Methods for Behavioral Sciences: Application Plan</t>
  </si>
  <si>
    <t>Date of Submission:</t>
  </si>
  <si>
    <t>Yes</t>
  </si>
  <si>
    <t>No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</si>
  <si>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</si>
  <si>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</si>
  <si>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</si>
  <si>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</si>
  <si>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</si>
  <si>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Is This an Update to a Previous Submission?</t>
  </si>
  <si>
    <t>Have All 6 Courses Already Been Completed?</t>
  </si>
  <si>
    <t>Expected Sem-Year Last Course To Be Completed:</t>
  </si>
  <si>
    <t xml:space="preserve"> </t>
  </si>
  <si>
    <t>Spring 2015</t>
  </si>
  <si>
    <t>Fall 2014</t>
  </si>
  <si>
    <t>PSYC</t>
  </si>
  <si>
    <t>Spring 2012</t>
  </si>
  <si>
    <t>Quantitative Genetics</t>
  </si>
  <si>
    <t>Michael Stallings</t>
  </si>
  <si>
    <t>Fall 2012</t>
  </si>
  <si>
    <t>EDUC</t>
  </si>
  <si>
    <t>Andrew Maul</t>
  </si>
  <si>
    <t>Brooke Huibregtse</t>
  </si>
  <si>
    <t>Brooke.Huibregtse@colorado.edu</t>
  </si>
  <si>
    <t>Michael.Stallings@colorado.edu</t>
  </si>
  <si>
    <t xml:space="preserve">Department of Psychology and Neuroscience- Behavorial Genetics </t>
  </si>
  <si>
    <t>Fall 2011</t>
  </si>
  <si>
    <t>General Statistics I</t>
  </si>
  <si>
    <t>Chick Judd</t>
  </si>
  <si>
    <t>"PSYC-5741-20213-001.pdf"</t>
  </si>
  <si>
    <t>Charles.Judd@colorado.edu</t>
  </si>
  <si>
    <t>General Statistics II</t>
  </si>
  <si>
    <t>"PSYC-5741-20131-003.pdf"</t>
  </si>
  <si>
    <t>Statistical Programming with R</t>
  </si>
  <si>
    <t>Matt Keller</t>
  </si>
  <si>
    <t>"PSYC-5541-20151-001"</t>
  </si>
  <si>
    <t>matthew.c.keller@colorado.edu</t>
  </si>
  <si>
    <t>Biometrical Methods for BG</t>
  </si>
  <si>
    <t>"PSYC-5242-20127-100.pdf"</t>
  </si>
  <si>
    <t>Spring 2013</t>
  </si>
  <si>
    <t>Hierarchical Linear Modeling</t>
  </si>
  <si>
    <t xml:space="preserve">"Maul_Syllabus_7456.pdf" </t>
  </si>
  <si>
    <t>andyemaul@gmail.com</t>
  </si>
  <si>
    <t>"PSYC-5122-20147-001.doc"</t>
  </si>
  <si>
    <t>6</t>
  </si>
  <si>
    <t>Is Class on Pre-Approved List?</t>
  </si>
  <si>
    <t xml:space="preserve">    - 4 Additional Courses</t>
  </si>
  <si>
    <t xml:space="preserve">    - 1 of Courses Outside Home Dept</t>
  </si>
  <si>
    <t xml:space="preserve">    - 2 Semester Core Sequence</t>
  </si>
  <si>
    <t>For Certificate Committee Use Only</t>
  </si>
  <si>
    <t>Do any courses need to be reviewed and approved by committee?</t>
  </si>
  <si>
    <t>Course Approved by Committee?</t>
  </si>
  <si>
    <t xml:space="preserve">1. Does Application Have </t>
  </si>
  <si>
    <t xml:space="preserve">Suggested Next Steps: </t>
  </si>
  <si>
    <t>Current Status</t>
  </si>
  <si>
    <t>Courses Awaiting Committee Approval</t>
  </si>
  <si>
    <t>Plan Pre-Approved, Waiting for Documentation of Successul Completion</t>
  </si>
  <si>
    <t>Plan Post-Approved (All Courses Already Successfully Completed)</t>
  </si>
  <si>
    <t>Final Course Grade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</si>
  <si>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</si>
  <si>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</si>
  <si>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</si>
  <si>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</si>
  <si>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</si>
  <si>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</si>
  <si>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</si>
  <si>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</si>
  <si>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</si>
  <si>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</si>
  <si>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</si>
  <si>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</si>
  <si>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</si>
  <si>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Incomplete</t>
  </si>
  <si>
    <t>Pass</t>
  </si>
  <si>
    <t>TBD</t>
  </si>
  <si>
    <t>Plan Not Approved (see notes)</t>
  </si>
  <si>
    <t>Committee Member:</t>
  </si>
  <si>
    <t xml:space="preserve">Comment (with date): </t>
  </si>
  <si>
    <t>NC</t>
  </si>
  <si>
    <t>Allison:</t>
  </si>
  <si>
    <t>01/06/16: I recommend this application is approved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</si>
</sst>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rgb="FFC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9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49" fillId="34" borderId="12" xfId="0" applyNumberFormat="1" applyFont="1" applyFill="1" applyBorder="1" applyAlignment="1">
      <alignment horizontal="right"/>
    </xf>
    <xf numFmtId="0" fontId="49" fillId="34" borderId="13" xfId="0" applyFont="1" applyFill="1" applyBorder="1" applyAlignment="1">
      <alignment/>
    </xf>
    <xf numFmtId="49" fontId="0" fillId="34" borderId="14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wrapText="1"/>
    </xf>
    <xf numFmtId="49" fontId="47" fillId="34" borderId="14" xfId="0" applyNumberFormat="1" applyFont="1" applyFill="1" applyBorder="1" applyAlignment="1">
      <alignment horizontal="right" wrapText="1"/>
    </xf>
    <xf numFmtId="49" fontId="0" fillId="34" borderId="16" xfId="0" applyNumberFormat="1" applyFill="1" applyBorder="1" applyAlignment="1">
      <alignment horizontal="right"/>
    </xf>
    <xf numFmtId="0" fontId="50" fillId="34" borderId="17" xfId="0" applyFont="1" applyFill="1" applyBorder="1" applyAlignment="1">
      <alignment/>
    </xf>
    <xf numFmtId="0" fontId="50" fillId="34" borderId="17" xfId="0" applyFont="1" applyFill="1" applyBorder="1" applyAlignment="1">
      <alignment wrapText="1"/>
    </xf>
    <xf numFmtId="0" fontId="50" fillId="34" borderId="18" xfId="0" applyFont="1" applyFill="1" applyBorder="1" applyAlignment="1">
      <alignment/>
    </xf>
    <xf numFmtId="0" fontId="47" fillId="34" borderId="15" xfId="0" applyFont="1" applyFill="1" applyBorder="1" applyAlignment="1">
      <alignment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4" borderId="0" xfId="0" applyFill="1" applyAlignment="1">
      <alignment horizontal="right"/>
    </xf>
    <xf numFmtId="0" fontId="0" fillId="35" borderId="19" xfId="0" applyFill="1" applyBorder="1" applyAlignment="1">
      <alignment horizontal="left" vertical="top"/>
    </xf>
    <xf numFmtId="14" fontId="0" fillId="35" borderId="19" xfId="0" applyNumberFormat="1" applyFill="1" applyBorder="1" applyAlignment="1">
      <alignment horizontal="left" vertical="top"/>
    </xf>
    <xf numFmtId="0" fontId="0" fillId="8" borderId="10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49" fillId="34" borderId="20" xfId="0" applyFont="1" applyFill="1" applyBorder="1" applyAlignment="1">
      <alignment horizontal="left"/>
    </xf>
    <xf numFmtId="0" fontId="39" fillId="35" borderId="19" xfId="52" applyFill="1" applyBorder="1" applyAlignment="1">
      <alignment horizontal="left" vertical="top"/>
    </xf>
    <xf numFmtId="0" fontId="0" fillId="35" borderId="19" xfId="0" applyFill="1" applyBorder="1" applyAlignment="1">
      <alignment horizontal="left" vertical="top" indent="1"/>
    </xf>
    <xf numFmtId="17" fontId="0" fillId="35" borderId="19" xfId="0" applyNumberFormat="1" applyFill="1" applyBorder="1" applyAlignment="1">
      <alignment horizontal="left" vertical="top"/>
    </xf>
    <xf numFmtId="0" fontId="39" fillId="0" borderId="0" xfId="52" applyAlignment="1">
      <alignment/>
    </xf>
    <xf numFmtId="0" fontId="0" fillId="34" borderId="20" xfId="0" applyFill="1" applyBorder="1" applyAlignment="1">
      <alignment wrapText="1"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 quotePrefix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wrapText="1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wrapText="1"/>
    </xf>
    <xf numFmtId="0" fontId="0" fillId="35" borderId="21" xfId="0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23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34" borderId="0" xfId="0" applyFill="1" applyBorder="1" applyAlignment="1">
      <alignment horizontal="right"/>
    </xf>
    <xf numFmtId="0" fontId="49" fillId="34" borderId="20" xfId="0" applyFont="1" applyFill="1" applyBorder="1" applyAlignment="1">
      <alignment horizontal="left"/>
    </xf>
    <xf numFmtId="0" fontId="48" fillId="33" borderId="2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right"/>
    </xf>
    <xf numFmtId="0" fontId="48" fillId="33" borderId="27" xfId="0" applyFont="1" applyFill="1" applyBorder="1" applyAlignment="1">
      <alignment horizontal="left" wrapText="1"/>
    </xf>
    <xf numFmtId="0" fontId="48" fillId="33" borderId="28" xfId="0" applyFont="1" applyFill="1" applyBorder="1" applyAlignment="1">
      <alignment horizontal="left" wrapText="1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4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39" fillId="2" borderId="29" xfId="52" applyFill="1" applyBorder="1" applyAlignment="1">
      <alignment horizontal="left"/>
    </xf>
    <xf numFmtId="0" fontId="39" fillId="2" borderId="30" xfId="52" applyFill="1" applyBorder="1" applyAlignment="1">
      <alignment horizontal="left"/>
    </xf>
    <xf numFmtId="0" fontId="0" fillId="8" borderId="24" xfId="0" applyFill="1" applyBorder="1" applyAlignment="1">
      <alignment horizontal="left"/>
    </xf>
    <xf numFmtId="0" fontId="0" fillId="8" borderId="25" xfId="0" applyFill="1" applyBorder="1" applyAlignment="1">
      <alignment horizontal="left"/>
    </xf>
    <xf numFmtId="0" fontId="0" fillId="8" borderId="24" xfId="0" applyFill="1" applyBorder="1" applyAlignment="1">
      <alignment horizontal="left" wrapText="1"/>
    </xf>
    <xf numFmtId="0" fontId="0" fillId="8" borderId="25" xfId="0" applyFill="1" applyBorder="1" applyAlignment="1">
      <alignment horizontal="left" wrapText="1"/>
    </xf>
    <xf numFmtId="0" fontId="0" fillId="8" borderId="27" xfId="0" applyFill="1" applyBorder="1" applyAlignment="1">
      <alignment horizontal="left"/>
    </xf>
    <xf numFmtId="0" fontId="0" fillId="8" borderId="28" xfId="0" applyFill="1" applyBorder="1" applyAlignment="1">
      <alignment horizontal="left"/>
    </xf>
    <xf numFmtId="0" fontId="39" fillId="8" borderId="29" xfId="52" applyFill="1" applyBorder="1" applyAlignment="1">
      <alignment horizontal="left"/>
    </xf>
    <xf numFmtId="0" fontId="39" fillId="8" borderId="30" xfId="52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48" fillId="33" borderId="29" xfId="0" applyFont="1" applyFill="1" applyBorder="1" applyAlignment="1">
      <alignment horizontal="left"/>
    </xf>
    <xf numFmtId="0" fontId="48" fillId="33" borderId="30" xfId="0" applyFont="1" applyFill="1" applyBorder="1" applyAlignment="1">
      <alignment horizontal="left"/>
    </xf>
    <xf numFmtId="49" fontId="52" fillId="34" borderId="12" xfId="0" applyNumberFormat="1" applyFont="1" applyFill="1" applyBorder="1" applyAlignment="1">
      <alignment horizontal="center"/>
    </xf>
    <xf numFmtId="49" fontId="52" fillId="34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right" wrapText="1"/>
    </xf>
    <xf numFmtId="0" fontId="53" fillId="35" borderId="31" xfId="0" applyFont="1" applyFill="1" applyBorder="1" applyAlignment="1">
      <alignment horizontal="left"/>
    </xf>
    <xf numFmtId="0" fontId="53" fillId="35" borderId="32" xfId="0" applyFont="1" applyFill="1" applyBorder="1" applyAlignment="1">
      <alignment horizontal="left"/>
    </xf>
    <xf numFmtId="0" fontId="53" fillId="35" borderId="33" xfId="0" applyFont="1" applyFill="1" applyBorder="1" applyAlignment="1">
      <alignment horizontal="left"/>
    </xf>
    <xf numFmtId="0" fontId="54" fillId="35" borderId="34" xfId="0" applyFont="1" applyFill="1" applyBorder="1" applyAlignment="1">
      <alignment horizontal="left"/>
    </xf>
    <xf numFmtId="0" fontId="54" fillId="35" borderId="35" xfId="0" applyFont="1" applyFill="1" applyBorder="1" applyAlignment="1">
      <alignment horizontal="left"/>
    </xf>
    <xf numFmtId="0" fontId="54" fillId="35" borderId="36" xfId="0" applyFont="1" applyFill="1" applyBorder="1" applyAlignment="1">
      <alignment horizontal="left"/>
    </xf>
    <xf numFmtId="0" fontId="54" fillId="35" borderId="37" xfId="0" applyFont="1" applyFill="1" applyBorder="1" applyAlignment="1">
      <alignment horizontal="left"/>
    </xf>
    <xf numFmtId="0" fontId="54" fillId="35" borderId="38" xfId="0" applyFont="1" applyFill="1" applyBorder="1" applyAlignment="1">
      <alignment horizontal="left"/>
    </xf>
    <xf numFmtId="0" fontId="54" fillId="35" borderId="39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\\C\\Users\alat8407\Dropbox\Boulder\Cross%20Campus%20Methods\Certificate%20Program\Applicants\Huibregtse_Brooke\Huibregtse_QMBS_CertificateApplicationForm_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ibregtse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Stallings@colorado.edu" TargetMode="External" /><Relationship Id="rId2" Type="http://schemas.openxmlformats.org/officeDocument/2006/relationships/hyperlink" Target="mailto:Charles.Judd@colorado.edu" TargetMode="External" /><Relationship Id="rId3" Type="http://schemas.openxmlformats.org/officeDocument/2006/relationships/hyperlink" Target="mailto:Charles.Judd@colorado.edu" TargetMode="External" /><Relationship Id="rId4" Type="http://schemas.openxmlformats.org/officeDocument/2006/relationships/hyperlink" Target="mailto:Michael.Stallings@colorado.edu" TargetMode="External" /><Relationship Id="rId5" Type="http://schemas.openxmlformats.org/officeDocument/2006/relationships/hyperlink" Target="mailto:Michael.Stallings@colorado.edu" TargetMode="External" /><Relationship Id="rId6" Type="http://schemas.openxmlformats.org/officeDocument/2006/relationships/hyperlink" Target="mailto:andyemaul@gmail.com" TargetMode="External" /><Relationship Id="rId7" Type="http://schemas.openxmlformats.org/officeDocument/2006/relationships/hyperlink" Target="mailto:matthew.c.keller@colorado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B1" sqref="B1:H1"/>
    </sheetView>
  </sheetViews>
  <sheetFormatPr defaultColWidth="8.8515625" defaultRowHeight="15"/>
  <cols>
    <col min="1" max="1" width="3.421875" style="6" customWidth="1"/>
    <col min="2" max="3" width="16.421875" style="0" customWidth="1"/>
    <col min="4" max="4" width="30.7109375" style="1" customWidth="1"/>
    <col min="5" max="5" width="0.71875" style="1" customWidth="1"/>
    <col min="6" max="6" width="16.421875" style="0" customWidth="1"/>
    <col min="7" max="7" width="27.421875" style="0" customWidth="1"/>
    <col min="8" max="8" width="32.28125" style="0" customWidth="1"/>
    <col min="9" max="9" width="11.421875" style="0" customWidth="1"/>
    <col min="10" max="10" width="14.8515625" style="0" customWidth="1"/>
    <col min="11" max="11" width="16.00390625" style="0" hidden="1" customWidth="1"/>
    <col min="12" max="12" width="2.421875" style="0" customWidth="1"/>
  </cols>
  <sheetData>
    <row r="1" spans="1:12" s="5" customFormat="1" ht="15.75">
      <c r="A1" s="7"/>
      <c r="B1" s="49" t="s">
        <v>20</v>
      </c>
      <c r="C1" s="49"/>
      <c r="D1" s="49"/>
      <c r="E1" s="49"/>
      <c r="F1" s="49"/>
      <c r="G1" s="49"/>
      <c r="H1" s="49"/>
      <c r="I1" s="28"/>
      <c r="J1" s="28"/>
      <c r="K1" s="28"/>
      <c r="L1" s="8"/>
    </row>
    <row r="2" spans="1:12" ht="13.5">
      <c r="A2" s="9"/>
      <c r="B2" s="10"/>
      <c r="C2" s="10"/>
      <c r="D2" s="11"/>
      <c r="E2" s="11"/>
      <c r="F2" s="10"/>
      <c r="G2" s="10"/>
      <c r="H2" s="10"/>
      <c r="I2" s="10"/>
      <c r="J2" s="10"/>
      <c r="K2" s="10"/>
      <c r="L2" s="12"/>
    </row>
    <row r="3" spans="1:12" ht="13.5">
      <c r="A3" s="9"/>
      <c r="B3" s="48" t="s">
        <v>3</v>
      </c>
      <c r="C3" s="48"/>
      <c r="D3" s="47" t="s">
        <v>42</v>
      </c>
      <c r="E3" s="10" t="s">
        <v>32</v>
      </c>
      <c r="F3" s="10"/>
      <c r="G3" s="27" t="s">
        <v>13</v>
      </c>
      <c r="H3" s="30" t="s">
        <v>38</v>
      </c>
      <c r="I3" s="10"/>
      <c r="J3" s="10"/>
      <c r="K3" s="10"/>
      <c r="L3" s="12" t="s">
        <v>32</v>
      </c>
    </row>
    <row r="4" spans="1:12" ht="13.5">
      <c r="A4" s="9"/>
      <c r="B4" s="48"/>
      <c r="C4" s="48"/>
      <c r="D4" s="11"/>
      <c r="E4" s="11"/>
      <c r="F4" s="10"/>
      <c r="G4" s="48"/>
      <c r="H4" s="48"/>
      <c r="I4" s="10"/>
      <c r="J4" s="10"/>
      <c r="K4" s="10"/>
      <c r="L4" s="13"/>
    </row>
    <row r="5" spans="1:12" ht="13.5">
      <c r="A5" s="9"/>
      <c r="B5" s="48" t="s">
        <v>4</v>
      </c>
      <c r="C5" s="48"/>
      <c r="D5" s="23" t="s">
        <v>43</v>
      </c>
      <c r="E5" s="10" t="s">
        <v>32</v>
      </c>
      <c r="F5" s="10"/>
      <c r="G5" s="27" t="s">
        <v>14</v>
      </c>
      <c r="H5" s="29" t="s">
        <v>44</v>
      </c>
      <c r="I5" s="10"/>
      <c r="J5" s="10"/>
      <c r="K5" s="10"/>
      <c r="L5" s="12" t="s">
        <v>32</v>
      </c>
    </row>
    <row r="6" spans="1:12" ht="13.5">
      <c r="A6" s="9"/>
      <c r="B6" s="48"/>
      <c r="C6" s="48"/>
      <c r="D6" s="11"/>
      <c r="E6" s="11"/>
      <c r="F6" s="10"/>
      <c r="G6" s="48"/>
      <c r="H6" s="48"/>
      <c r="I6" s="10"/>
      <c r="J6" s="10"/>
      <c r="K6" s="10"/>
      <c r="L6" s="13"/>
    </row>
    <row r="7" spans="1:12" ht="13.5">
      <c r="A7" s="9"/>
      <c r="B7" s="48" t="s">
        <v>7</v>
      </c>
      <c r="C7" s="48"/>
      <c r="D7" s="23" t="s">
        <v>45</v>
      </c>
      <c r="E7" s="10" t="s">
        <v>32</v>
      </c>
      <c r="F7" s="10"/>
      <c r="G7" s="27" t="s">
        <v>15</v>
      </c>
      <c r="H7" s="23" t="s">
        <v>22</v>
      </c>
      <c r="I7" s="10"/>
      <c r="J7" s="10"/>
      <c r="K7" s="10"/>
      <c r="L7" s="12" t="s">
        <v>32</v>
      </c>
    </row>
    <row r="8" spans="1:12" ht="13.5">
      <c r="A8" s="9"/>
      <c r="B8" s="48"/>
      <c r="C8" s="48"/>
      <c r="D8" s="11"/>
      <c r="E8" s="11"/>
      <c r="F8" s="10"/>
      <c r="G8" s="10"/>
      <c r="H8" s="10"/>
      <c r="I8" s="10"/>
      <c r="J8" s="10"/>
      <c r="K8" s="10"/>
      <c r="L8" s="12"/>
    </row>
    <row r="9" spans="1:12" ht="13.5">
      <c r="A9" s="9"/>
      <c r="B9" s="48" t="s">
        <v>5</v>
      </c>
      <c r="C9" s="48"/>
      <c r="D9" s="23">
        <v>5</v>
      </c>
      <c r="E9" s="10" t="s">
        <v>32</v>
      </c>
      <c r="F9" s="10"/>
      <c r="G9" s="27" t="s">
        <v>29</v>
      </c>
      <c r="H9" s="23" t="s">
        <v>23</v>
      </c>
      <c r="I9" s="10"/>
      <c r="J9" s="10"/>
      <c r="K9" s="10"/>
      <c r="L9" s="12" t="s">
        <v>32</v>
      </c>
    </row>
    <row r="10" spans="1:12" ht="13.5">
      <c r="A10" s="9"/>
      <c r="B10" s="48"/>
      <c r="C10" s="48"/>
      <c r="D10" s="11"/>
      <c r="E10" s="11"/>
      <c r="F10" s="10"/>
      <c r="G10" s="10"/>
      <c r="H10" s="10"/>
      <c r="I10" s="10"/>
      <c r="J10" s="10"/>
      <c r="K10" s="10"/>
      <c r="L10" s="12"/>
    </row>
    <row r="11" spans="1:12" ht="13.5">
      <c r="A11" s="9"/>
      <c r="B11" s="48" t="s">
        <v>6</v>
      </c>
      <c r="C11" s="48"/>
      <c r="D11" s="31">
        <v>42491</v>
      </c>
      <c r="E11" s="10" t="s">
        <v>32</v>
      </c>
      <c r="F11" s="10"/>
      <c r="G11" s="22" t="s">
        <v>30</v>
      </c>
      <c r="H11" s="23" t="s">
        <v>22</v>
      </c>
      <c r="I11" s="10"/>
      <c r="J11" s="10"/>
      <c r="K11" s="10"/>
      <c r="L11" s="12" t="s">
        <v>32</v>
      </c>
    </row>
    <row r="12" spans="1:12" ht="13.5">
      <c r="A12" s="9"/>
      <c r="B12" s="48"/>
      <c r="C12" s="48"/>
      <c r="D12" s="11"/>
      <c r="E12" s="11"/>
      <c r="F12" s="10"/>
      <c r="G12" s="10"/>
      <c r="H12" s="10"/>
      <c r="I12" s="10"/>
      <c r="J12" s="10"/>
      <c r="K12" s="10"/>
      <c r="L12" s="12"/>
    </row>
    <row r="13" spans="1:12" ht="13.5">
      <c r="A13" s="9"/>
      <c r="B13" s="48" t="s">
        <v>21</v>
      </c>
      <c r="C13" s="52"/>
      <c r="D13" s="24">
        <v>42282</v>
      </c>
      <c r="E13" s="10" t="s">
        <v>32</v>
      </c>
      <c r="F13" s="10"/>
      <c r="G13" s="27" t="s">
        <v>31</v>
      </c>
      <c r="H13" s="31">
        <v>42125</v>
      </c>
      <c r="I13" s="10"/>
      <c r="J13" s="10"/>
      <c r="K13" s="10"/>
      <c r="L13" s="12" t="s">
        <v>32</v>
      </c>
    </row>
    <row r="14" spans="1:12" ht="13.5">
      <c r="A14" s="9"/>
      <c r="B14" s="48"/>
      <c r="C14" s="48"/>
      <c r="D14" s="11"/>
      <c r="E14" s="11"/>
      <c r="F14" s="10"/>
      <c r="G14" s="10"/>
      <c r="H14" s="10"/>
      <c r="I14" s="10"/>
      <c r="J14" s="10"/>
      <c r="K14" s="10"/>
      <c r="L14" s="12"/>
    </row>
    <row r="15" spans="1:12" s="2" customFormat="1" ht="17.25" customHeight="1">
      <c r="A15" s="14"/>
      <c r="B15" s="50" t="s">
        <v>19</v>
      </c>
      <c r="C15" s="3" t="s">
        <v>16</v>
      </c>
      <c r="D15" s="50" t="s">
        <v>0</v>
      </c>
      <c r="E15" s="53" t="s">
        <v>1</v>
      </c>
      <c r="F15" s="54"/>
      <c r="G15" s="50" t="s">
        <v>12</v>
      </c>
      <c r="H15" s="50" t="s">
        <v>2</v>
      </c>
      <c r="I15" s="50" t="s">
        <v>78</v>
      </c>
      <c r="J15" s="50" t="s">
        <v>65</v>
      </c>
      <c r="K15" s="50" t="s">
        <v>71</v>
      </c>
      <c r="L15" s="19"/>
    </row>
    <row r="16" spans="1:12" s="2" customFormat="1" ht="17.25" customHeight="1">
      <c r="A16" s="14"/>
      <c r="B16" s="51"/>
      <c r="C16" s="4" t="s">
        <v>18</v>
      </c>
      <c r="D16" s="51"/>
      <c r="E16" s="75" t="s">
        <v>17</v>
      </c>
      <c r="F16" s="76"/>
      <c r="G16" s="51"/>
      <c r="H16" s="51"/>
      <c r="I16" s="51"/>
      <c r="J16" s="51"/>
      <c r="K16" s="51"/>
      <c r="L16" s="19"/>
    </row>
    <row r="17" spans="1:12" ht="15" customHeight="1">
      <c r="A17" s="9"/>
      <c r="B17" s="55" t="s">
        <v>46</v>
      </c>
      <c r="C17" s="20" t="s">
        <v>35</v>
      </c>
      <c r="D17" s="57" t="s">
        <v>47</v>
      </c>
      <c r="E17" s="59" t="s">
        <v>48</v>
      </c>
      <c r="F17" s="60"/>
      <c r="G17" s="55" t="s">
        <v>8</v>
      </c>
      <c r="H17" s="55" t="s">
        <v>49</v>
      </c>
      <c r="I17" s="71" t="s">
        <v>80</v>
      </c>
      <c r="J17" s="71" t="s">
        <v>22</v>
      </c>
      <c r="K17" s="71" t="str">
        <f>IF(J17="Yes","n/a","")</f>
        <v>n/a</v>
      </c>
      <c r="L17" s="12"/>
    </row>
    <row r="18" spans="1:12" ht="15" customHeight="1">
      <c r="A18" s="9" t="s">
        <v>24</v>
      </c>
      <c r="B18" s="56"/>
      <c r="C18" s="21">
        <v>5741</v>
      </c>
      <c r="D18" s="58"/>
      <c r="E18" s="61" t="s">
        <v>50</v>
      </c>
      <c r="F18" s="62"/>
      <c r="G18" s="56"/>
      <c r="H18" s="56"/>
      <c r="I18" s="72"/>
      <c r="J18" s="72"/>
      <c r="K18" s="72"/>
      <c r="L18" s="12"/>
    </row>
    <row r="19" spans="1:12" ht="15" customHeight="1">
      <c r="A19" s="9"/>
      <c r="B19" s="63" t="s">
        <v>36</v>
      </c>
      <c r="C19" s="25" t="s">
        <v>35</v>
      </c>
      <c r="D19" s="65" t="s">
        <v>51</v>
      </c>
      <c r="E19" s="67" t="s">
        <v>48</v>
      </c>
      <c r="F19" s="68"/>
      <c r="G19" s="63" t="s">
        <v>9</v>
      </c>
      <c r="H19" s="65" t="s">
        <v>52</v>
      </c>
      <c r="I19" s="73" t="s">
        <v>80</v>
      </c>
      <c r="J19" s="73" t="s">
        <v>22</v>
      </c>
      <c r="K19" s="73" t="str">
        <f>IF(J19="Yes","n/a","")</f>
        <v>n/a</v>
      </c>
      <c r="L19" s="12"/>
    </row>
    <row r="20" spans="1:12" ht="15" customHeight="1">
      <c r="A20" s="9" t="s">
        <v>25</v>
      </c>
      <c r="B20" s="64"/>
      <c r="C20" s="26">
        <v>5751</v>
      </c>
      <c r="D20" s="66"/>
      <c r="E20" s="69" t="s">
        <v>50</v>
      </c>
      <c r="F20" s="70"/>
      <c r="G20" s="64"/>
      <c r="H20" s="64"/>
      <c r="I20" s="74"/>
      <c r="J20" s="74"/>
      <c r="K20" s="74"/>
      <c r="L20" s="12"/>
    </row>
    <row r="21" spans="1:12" ht="15" customHeight="1">
      <c r="A21" s="9"/>
      <c r="B21" s="55" t="s">
        <v>33</v>
      </c>
      <c r="C21" s="20" t="s">
        <v>35</v>
      </c>
      <c r="D21" s="57" t="s">
        <v>53</v>
      </c>
      <c r="E21" s="59" t="s">
        <v>54</v>
      </c>
      <c r="F21" s="60"/>
      <c r="G21" s="55" t="s">
        <v>11</v>
      </c>
      <c r="H21" s="55" t="s">
        <v>55</v>
      </c>
      <c r="I21" s="71" t="s">
        <v>80</v>
      </c>
      <c r="J21" s="71" t="s">
        <v>22</v>
      </c>
      <c r="K21" s="71" t="str">
        <f>IF(J21="Yes","n/a","")</f>
        <v>n/a</v>
      </c>
      <c r="L21" s="12"/>
    </row>
    <row r="22" spans="1:12" ht="15" customHeight="1">
      <c r="A22" s="9" t="s">
        <v>26</v>
      </c>
      <c r="B22" s="56"/>
      <c r="C22" s="21">
        <v>5541</v>
      </c>
      <c r="D22" s="58"/>
      <c r="E22" s="61" t="s">
        <v>56</v>
      </c>
      <c r="F22" s="62"/>
      <c r="G22" s="56"/>
      <c r="H22" s="56"/>
      <c r="I22" s="72"/>
      <c r="J22" s="72"/>
      <c r="K22" s="72"/>
      <c r="L22" s="12"/>
    </row>
    <row r="23" spans="1:12" ht="15" customHeight="1">
      <c r="A23" s="9"/>
      <c r="B23" s="63" t="s">
        <v>39</v>
      </c>
      <c r="C23" s="25" t="s">
        <v>35</v>
      </c>
      <c r="D23" s="65" t="s">
        <v>57</v>
      </c>
      <c r="E23" s="67" t="s">
        <v>38</v>
      </c>
      <c r="F23" s="68"/>
      <c r="G23" s="63" t="s">
        <v>11</v>
      </c>
      <c r="H23" s="63" t="s">
        <v>58</v>
      </c>
      <c r="I23" s="73" t="s">
        <v>80</v>
      </c>
      <c r="J23" s="73" t="s">
        <v>22</v>
      </c>
      <c r="K23" s="73" t="str">
        <f>IF(J23="Yes","n/a","")</f>
        <v>n/a</v>
      </c>
      <c r="L23" s="12"/>
    </row>
    <row r="24" spans="1:12" ht="15" customHeight="1">
      <c r="A24" s="9" t="s">
        <v>27</v>
      </c>
      <c r="B24" s="64"/>
      <c r="C24" s="26">
        <v>5242</v>
      </c>
      <c r="D24" s="66"/>
      <c r="E24" s="69" t="s">
        <v>44</v>
      </c>
      <c r="F24" s="70"/>
      <c r="G24" s="64"/>
      <c r="H24" s="64"/>
      <c r="I24" s="74"/>
      <c r="J24" s="74"/>
      <c r="K24" s="74"/>
      <c r="L24" s="12"/>
    </row>
    <row r="25" spans="1:12" ht="15" customHeight="1">
      <c r="A25" s="9"/>
      <c r="B25" s="55" t="s">
        <v>59</v>
      </c>
      <c r="C25" s="20" t="s">
        <v>40</v>
      </c>
      <c r="D25" s="57" t="s">
        <v>60</v>
      </c>
      <c r="E25" s="59" t="s">
        <v>41</v>
      </c>
      <c r="F25" s="60"/>
      <c r="G25" s="55" t="s">
        <v>10</v>
      </c>
      <c r="H25" s="55" t="s">
        <v>61</v>
      </c>
      <c r="I25" s="71" t="s">
        <v>80</v>
      </c>
      <c r="J25" s="71" t="s">
        <v>22</v>
      </c>
      <c r="K25" s="71" t="str">
        <f>IF(J25="Yes","n/a","")</f>
        <v>n/a</v>
      </c>
      <c r="L25" s="12"/>
    </row>
    <row r="26" spans="1:12" ht="15" customHeight="1">
      <c r="A26" s="9" t="s">
        <v>28</v>
      </c>
      <c r="B26" s="56"/>
      <c r="C26" s="21">
        <v>7456</v>
      </c>
      <c r="D26" s="58"/>
      <c r="E26" s="61" t="s">
        <v>62</v>
      </c>
      <c r="F26" s="62"/>
      <c r="G26" s="56"/>
      <c r="H26" s="56"/>
      <c r="I26" s="72"/>
      <c r="J26" s="72"/>
      <c r="K26" s="72"/>
      <c r="L26" s="12"/>
    </row>
    <row r="27" spans="1:12" ht="15" customHeight="1">
      <c r="A27" s="9"/>
      <c r="B27" s="63" t="s">
        <v>34</v>
      </c>
      <c r="C27" s="25" t="s">
        <v>35</v>
      </c>
      <c r="D27" s="65" t="s">
        <v>37</v>
      </c>
      <c r="E27" s="67" t="s">
        <v>38</v>
      </c>
      <c r="F27" s="68"/>
      <c r="G27" s="63" t="s">
        <v>11</v>
      </c>
      <c r="H27" s="63" t="s">
        <v>63</v>
      </c>
      <c r="I27" s="73" t="s">
        <v>80</v>
      </c>
      <c r="J27" s="73" t="s">
        <v>22</v>
      </c>
      <c r="K27" s="73" t="str">
        <f>IF(J27="Yes","n/a","")</f>
        <v>n/a</v>
      </c>
      <c r="L27" s="12"/>
    </row>
    <row r="28" spans="1:12" ht="15" customHeight="1">
      <c r="A28" s="9" t="s">
        <v>64</v>
      </c>
      <c r="B28" s="64"/>
      <c r="C28" s="26">
        <v>5122</v>
      </c>
      <c r="D28" s="66"/>
      <c r="E28" s="69" t="s">
        <v>44</v>
      </c>
      <c r="F28" s="70"/>
      <c r="G28" s="64"/>
      <c r="H28" s="64"/>
      <c r="I28" s="74"/>
      <c r="J28" s="74"/>
      <c r="K28" s="74"/>
      <c r="L28" s="12"/>
    </row>
    <row r="29" spans="1:12" ht="15" thickBot="1">
      <c r="A29" s="15"/>
      <c r="B29" s="16"/>
      <c r="C29" s="16"/>
      <c r="D29" s="17"/>
      <c r="E29" s="17"/>
      <c r="F29" s="16"/>
      <c r="G29" s="16"/>
      <c r="H29" s="16"/>
      <c r="I29" s="16"/>
      <c r="J29" s="16"/>
      <c r="K29" s="16"/>
      <c r="L29" s="18"/>
    </row>
    <row r="30" ht="15" thickBot="1"/>
    <row r="31" spans="1:12" ht="13.5">
      <c r="A31" s="77" t="s">
        <v>69</v>
      </c>
      <c r="B31" s="78"/>
      <c r="C31" s="78"/>
      <c r="D31" s="33"/>
      <c r="E31" s="33"/>
      <c r="F31" s="34"/>
      <c r="G31" s="34"/>
      <c r="H31" s="34"/>
      <c r="I31" s="34"/>
      <c r="J31" s="34"/>
      <c r="K31" s="34"/>
      <c r="L31" s="35"/>
    </row>
    <row r="32" spans="1:12" ht="13.5">
      <c r="A32" s="9"/>
      <c r="B32" s="40"/>
      <c r="C32" s="40"/>
      <c r="D32" s="11"/>
      <c r="E32" s="11"/>
      <c r="F32" s="10"/>
      <c r="G32" s="10"/>
      <c r="H32" s="10"/>
      <c r="I32" s="10"/>
      <c r="J32" s="10"/>
      <c r="K32" s="10"/>
      <c r="L32" s="12"/>
    </row>
    <row r="33" spans="1:12" ht="13.5">
      <c r="A33" s="9"/>
      <c r="B33" s="79" t="s">
        <v>72</v>
      </c>
      <c r="C33" s="79"/>
      <c r="D33" s="11"/>
      <c r="E33" s="11"/>
      <c r="F33" s="10"/>
      <c r="G33" s="10"/>
      <c r="H33" s="10"/>
      <c r="I33" s="10"/>
      <c r="J33" s="10"/>
      <c r="K33" s="10"/>
      <c r="L33" s="12"/>
    </row>
    <row r="34" spans="1:12" ht="13.5">
      <c r="A34" s="9"/>
      <c r="B34" s="36" t="s">
        <v>68</v>
      </c>
      <c r="C34" s="10"/>
      <c r="D34" s="23" t="s">
        <v>22</v>
      </c>
      <c r="E34" s="11"/>
      <c r="F34" s="10"/>
      <c r="G34" s="10"/>
      <c r="H34" s="10"/>
      <c r="I34" s="10"/>
      <c r="J34" s="10"/>
      <c r="K34" s="10"/>
      <c r="L34" s="12"/>
    </row>
    <row r="35" spans="1:12" ht="13.5">
      <c r="A35" s="9"/>
      <c r="B35" s="36" t="s">
        <v>66</v>
      </c>
      <c r="C35" s="10"/>
      <c r="D35" s="23" t="s">
        <v>22</v>
      </c>
      <c r="E35" s="11"/>
      <c r="F35" s="10"/>
      <c r="G35" s="10"/>
      <c r="H35" s="10"/>
      <c r="I35" s="10"/>
      <c r="J35" s="10"/>
      <c r="K35" s="10"/>
      <c r="L35" s="12"/>
    </row>
    <row r="36" spans="1:12" ht="13.5">
      <c r="A36" s="9"/>
      <c r="B36" s="36" t="s">
        <v>67</v>
      </c>
      <c r="C36" s="10"/>
      <c r="D36" s="23" t="s">
        <v>22</v>
      </c>
      <c r="E36" s="11"/>
      <c r="F36" s="10"/>
      <c r="G36" s="10"/>
      <c r="H36" s="10"/>
      <c r="I36" s="10"/>
      <c r="J36" s="10"/>
      <c r="K36" s="10"/>
      <c r="L36" s="12"/>
    </row>
    <row r="37" spans="1:12" ht="13.5">
      <c r="A37" s="9"/>
      <c r="B37" s="10"/>
      <c r="C37" s="10"/>
      <c r="D37" s="11"/>
      <c r="E37" s="11"/>
      <c r="F37" s="10"/>
      <c r="G37" s="10"/>
      <c r="H37" s="10"/>
      <c r="I37" s="10"/>
      <c r="J37" s="10"/>
      <c r="K37" s="10"/>
      <c r="L37" s="12"/>
    </row>
    <row r="38" spans="1:12" ht="13.5">
      <c r="A38" s="9"/>
      <c r="B38" s="10" t="s">
        <v>70</v>
      </c>
      <c r="C38" s="10"/>
      <c r="D38" s="11"/>
      <c r="E38" s="11"/>
      <c r="F38" s="23" t="s">
        <v>23</v>
      </c>
      <c r="G38" s="10"/>
      <c r="H38" s="10"/>
      <c r="I38" s="10"/>
      <c r="J38" s="10"/>
      <c r="K38" s="10"/>
      <c r="L38" s="12"/>
    </row>
    <row r="39" spans="1:12" ht="13.5">
      <c r="A39" s="9"/>
      <c r="B39" s="10"/>
      <c r="C39" s="10"/>
      <c r="D39" s="11"/>
      <c r="E39" s="11"/>
      <c r="F39" s="10"/>
      <c r="G39" s="10"/>
      <c r="H39" s="10"/>
      <c r="I39" s="10"/>
      <c r="J39" s="10"/>
      <c r="K39" s="10"/>
      <c r="L39" s="12"/>
    </row>
    <row r="40" spans="1:12" ht="13.5">
      <c r="A40" s="9"/>
      <c r="B40" s="10"/>
      <c r="C40" s="42" t="s">
        <v>96</v>
      </c>
      <c r="D40" s="43" t="s">
        <v>97</v>
      </c>
      <c r="E40" s="11"/>
      <c r="F40" s="10"/>
      <c r="G40" s="10"/>
      <c r="H40" s="10"/>
      <c r="I40" s="10"/>
      <c r="J40" s="10"/>
      <c r="K40" s="10"/>
      <c r="L40" s="12"/>
    </row>
    <row r="41" spans="1:12" ht="13.5">
      <c r="A41" s="9"/>
      <c r="B41" s="80" t="s">
        <v>73</v>
      </c>
      <c r="C41" s="44" t="s">
        <v>99</v>
      </c>
      <c r="D41" s="84" t="s">
        <v>100</v>
      </c>
      <c r="E41" s="84"/>
      <c r="F41" s="84"/>
      <c r="G41" s="84"/>
      <c r="H41" s="84"/>
      <c r="I41" s="84"/>
      <c r="J41" s="84"/>
      <c r="K41" s="85"/>
      <c r="L41" s="12"/>
    </row>
    <row r="42" spans="1:12" ht="13.5">
      <c r="A42" s="9"/>
      <c r="B42" s="80"/>
      <c r="C42" s="45"/>
      <c r="D42" s="86"/>
      <c r="E42" s="86"/>
      <c r="F42" s="86"/>
      <c r="G42" s="86"/>
      <c r="H42" s="86"/>
      <c r="I42" s="86"/>
      <c r="J42" s="86"/>
      <c r="K42" s="87"/>
      <c r="L42" s="12"/>
    </row>
    <row r="43" spans="1:12" ht="13.5">
      <c r="A43" s="9"/>
      <c r="B43" s="41"/>
      <c r="C43" s="45"/>
      <c r="D43" s="86"/>
      <c r="E43" s="86"/>
      <c r="F43" s="86"/>
      <c r="G43" s="86"/>
      <c r="H43" s="86"/>
      <c r="I43" s="86"/>
      <c r="J43" s="86"/>
      <c r="K43" s="87"/>
      <c r="L43" s="12"/>
    </row>
    <row r="44" spans="1:12" ht="13.5">
      <c r="A44" s="9"/>
      <c r="B44" s="41"/>
      <c r="C44" s="45"/>
      <c r="D44" s="86"/>
      <c r="E44" s="86"/>
      <c r="F44" s="86"/>
      <c r="G44" s="86"/>
      <c r="H44" s="86"/>
      <c r="I44" s="86"/>
      <c r="J44" s="86"/>
      <c r="K44" s="87"/>
      <c r="L44" s="12"/>
    </row>
    <row r="45" spans="1:12" ht="13.5">
      <c r="A45" s="9"/>
      <c r="B45" s="41"/>
      <c r="C45" s="45"/>
      <c r="D45" s="86"/>
      <c r="E45" s="86"/>
      <c r="F45" s="86"/>
      <c r="G45" s="86"/>
      <c r="H45" s="86"/>
      <c r="I45" s="86"/>
      <c r="J45" s="86"/>
      <c r="K45" s="87"/>
      <c r="L45" s="12"/>
    </row>
    <row r="46" spans="1:12" ht="13.5">
      <c r="A46" s="9"/>
      <c r="B46" s="10"/>
      <c r="C46" s="46"/>
      <c r="D46" s="88"/>
      <c r="E46" s="88"/>
      <c r="F46" s="88"/>
      <c r="G46" s="88"/>
      <c r="H46" s="88"/>
      <c r="I46" s="88"/>
      <c r="J46" s="88"/>
      <c r="K46" s="89"/>
      <c r="L46" s="12"/>
    </row>
    <row r="47" spans="1:12" ht="13.5">
      <c r="A47" s="9"/>
      <c r="B47" s="10"/>
      <c r="C47" s="10"/>
      <c r="D47" s="11"/>
      <c r="E47" s="11"/>
      <c r="F47" s="10"/>
      <c r="G47" s="10"/>
      <c r="H47" s="10"/>
      <c r="I47" s="10"/>
      <c r="J47" s="10"/>
      <c r="K47" s="10"/>
      <c r="L47" s="12"/>
    </row>
    <row r="48" spans="1:12" ht="13.5">
      <c r="A48" s="9"/>
      <c r="B48" s="10" t="s">
        <v>74</v>
      </c>
      <c r="C48" s="81" t="s">
        <v>77</v>
      </c>
      <c r="D48" s="82"/>
      <c r="E48" s="82"/>
      <c r="F48" s="82"/>
      <c r="G48" s="82"/>
      <c r="H48" s="83"/>
      <c r="I48" s="10"/>
      <c r="J48" s="10"/>
      <c r="K48" s="10"/>
      <c r="L48" s="12"/>
    </row>
    <row r="49" spans="1:12" ht="15" thickBot="1">
      <c r="A49" s="15"/>
      <c r="B49" s="37"/>
      <c r="C49" s="37"/>
      <c r="D49" s="38"/>
      <c r="E49" s="38"/>
      <c r="F49" s="37"/>
      <c r="G49" s="37"/>
      <c r="H49" s="37"/>
      <c r="I49" s="37"/>
      <c r="J49" s="37"/>
      <c r="K49" s="37"/>
      <c r="L49" s="39"/>
    </row>
    <row r="52" ht="13.5">
      <c r="F52" s="32"/>
    </row>
  </sheetData>
  <sheetProtection/>
  <mergeCells count="88">
    <mergeCell ref="C48:H48"/>
    <mergeCell ref="D41:K41"/>
    <mergeCell ref="D42:K42"/>
    <mergeCell ref="D43:K43"/>
    <mergeCell ref="D44:K44"/>
    <mergeCell ref="D45:K45"/>
    <mergeCell ref="D46:K46"/>
    <mergeCell ref="A31:C31"/>
    <mergeCell ref="B33:C33"/>
    <mergeCell ref="B41:B42"/>
    <mergeCell ref="J27:J28"/>
    <mergeCell ref="K27:K28"/>
    <mergeCell ref="B27:B28"/>
    <mergeCell ref="D27:D28"/>
    <mergeCell ref="E27:F27"/>
    <mergeCell ref="G27:G28"/>
    <mergeCell ref="H27:H28"/>
    <mergeCell ref="E28:F28"/>
    <mergeCell ref="I15:I16"/>
    <mergeCell ref="I17:I18"/>
    <mergeCell ref="I19:I20"/>
    <mergeCell ref="I21:I22"/>
    <mergeCell ref="I23:I24"/>
    <mergeCell ref="I25:I26"/>
    <mergeCell ref="I27:I28"/>
    <mergeCell ref="H15:H16"/>
    <mergeCell ref="E16:F16"/>
    <mergeCell ref="J21:J22"/>
    <mergeCell ref="K21:K22"/>
    <mergeCell ref="J23:J24"/>
    <mergeCell ref="K23:K24"/>
    <mergeCell ref="J25:J26"/>
    <mergeCell ref="K25:K26"/>
    <mergeCell ref="J15:J16"/>
    <mergeCell ref="K15:K16"/>
    <mergeCell ref="J17:J18"/>
    <mergeCell ref="K17:K18"/>
    <mergeCell ref="J19:J20"/>
    <mergeCell ref="K19:K20"/>
    <mergeCell ref="B25:B26"/>
    <mergeCell ref="D25:D26"/>
    <mergeCell ref="E25:F25"/>
    <mergeCell ref="G25:G26"/>
    <mergeCell ref="H25:H26"/>
    <mergeCell ref="E26:F26"/>
    <mergeCell ref="B23:B24"/>
    <mergeCell ref="D23:D24"/>
    <mergeCell ref="E23:F23"/>
    <mergeCell ref="G23:G24"/>
    <mergeCell ref="H23:H24"/>
    <mergeCell ref="E24:F24"/>
    <mergeCell ref="B21:B22"/>
    <mergeCell ref="D21:D22"/>
    <mergeCell ref="E21:F21"/>
    <mergeCell ref="G21:G22"/>
    <mergeCell ref="H21:H22"/>
    <mergeCell ref="E22:F22"/>
    <mergeCell ref="B19:B20"/>
    <mergeCell ref="D19:D20"/>
    <mergeCell ref="E19:F19"/>
    <mergeCell ref="G19:G20"/>
    <mergeCell ref="H19:H20"/>
    <mergeCell ref="E20:F20"/>
    <mergeCell ref="B17:B18"/>
    <mergeCell ref="D17:D18"/>
    <mergeCell ref="E17:F17"/>
    <mergeCell ref="G17:G18"/>
    <mergeCell ref="H17:H18"/>
    <mergeCell ref="E18:F18"/>
    <mergeCell ref="G6:H6"/>
    <mergeCell ref="B7:C7"/>
    <mergeCell ref="B8:C8"/>
    <mergeCell ref="G15:G16"/>
    <mergeCell ref="B13:C13"/>
    <mergeCell ref="B14:C14"/>
    <mergeCell ref="B15:B16"/>
    <mergeCell ref="D15:D16"/>
    <mergeCell ref="E15:F15"/>
    <mergeCell ref="B9:C9"/>
    <mergeCell ref="B10:C10"/>
    <mergeCell ref="B11:C11"/>
    <mergeCell ref="B12:C12"/>
    <mergeCell ref="B1:H1"/>
    <mergeCell ref="B3:C3"/>
    <mergeCell ref="B4:C4"/>
    <mergeCell ref="G4:H4"/>
    <mergeCell ref="B5:C5"/>
    <mergeCell ref="B6:C6"/>
  </mergeCells>
  <dataValidations count="6">
    <dataValidation type="list" allowBlank="1" showInputMessage="1" showErrorMessage="1" sqref="H9 H7 H11">
      <formula1>'[file_x0003__x0003_C_x0003__x0003_Users_x0003_alat8407_x0003_Dropbox_x0003_Boulder_x0003_Cross Campus Methods_x0003_Certificate Program_x0003_Applicants_x0003_Huibregtse_Brooke_x0003_Huibregtse_QMBS_CertificateApplicationForm_2015 (2).xlsx]Sheet2'!#REF!</formula1>
    </dataValidation>
    <dataValidation type="list" allowBlank="1" showInputMessage="1" showErrorMessage="1" sqref="J17:J28">
      <formula1>Sheet2!$C$1:$C$2</formula1>
    </dataValidation>
    <dataValidation type="list" allowBlank="1" showInputMessage="1" sqref="K17:K28">
      <formula1>Sheet2!$C$1:$C$2</formula1>
    </dataValidation>
    <dataValidation type="list" allowBlank="1" showInputMessage="1" showErrorMessage="1" sqref="C48:H48">
      <formula1>Sheet2!$G$1:$G$4</formula1>
    </dataValidation>
    <dataValidation type="list" allowBlank="1" showInputMessage="1" showErrorMessage="1" sqref="I17:I28">
      <formula1>Sheet2!$E$1:$E$120</formula1>
    </dataValidation>
    <dataValidation type="list" allowBlank="1" showInputMessage="1" showErrorMessage="1" sqref="G17:G28">
      <formula1>Sheet2!$A$1:$A$4</formula1>
    </dataValidation>
  </dataValidations>
  <hyperlinks>
    <hyperlink ref="H5" r:id="rId1" display="Michael.Stallings@colorado.edu"/>
    <hyperlink ref="E18" r:id="rId2" display="Charles.Judd@colorado.edu"/>
    <hyperlink ref="E20" r:id="rId3" display="Charles.Judd@colorado.edu"/>
    <hyperlink ref="E24" r:id="rId4" display="Michael.Stallings@colorado.edu"/>
    <hyperlink ref="E28" r:id="rId5" display="Michael.Stallings@colorado.edu"/>
    <hyperlink ref="E26" r:id="rId6" display="andyemaul@gmail.com"/>
    <hyperlink ref="E22" r:id="rId7" display="matthew.c.keller@colorado.edu"/>
  </hyperlinks>
  <printOptions/>
  <pageMargins left="0.25" right="0.25" top="1" bottom="1" header="0.3" footer="0.3"/>
  <pageSetup fitToHeight="1" fitToWidth="1" horizontalDpi="600" verticalDpi="600" orientation="landscape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6" sqref="G16"/>
    </sheetView>
  </sheetViews>
  <sheetFormatPr defaultColWidth="8.8515625" defaultRowHeight="15"/>
  <cols>
    <col min="1" max="1" width="33.421875" style="0" bestFit="1" customWidth="1"/>
    <col min="2" max="6" width="8.8515625" style="0" customWidth="1"/>
    <col min="7" max="7" width="37.00390625" style="0" customWidth="1"/>
  </cols>
  <sheetData>
    <row r="1" spans="1:7" ht="13.5">
      <c r="A1" t="s">
        <v>8</v>
      </c>
      <c r="C1" t="s">
        <v>22</v>
      </c>
      <c r="E1" t="s">
        <v>94</v>
      </c>
      <c r="G1" t="s">
        <v>75</v>
      </c>
    </row>
    <row r="2" spans="1:7" ht="13.5">
      <c r="A2" t="s">
        <v>9</v>
      </c>
      <c r="C2" t="s">
        <v>23</v>
      </c>
      <c r="E2" t="s">
        <v>79</v>
      </c>
      <c r="G2" t="s">
        <v>76</v>
      </c>
    </row>
    <row r="3" spans="1:7" ht="13.5">
      <c r="A3" t="s">
        <v>10</v>
      </c>
      <c r="E3" t="s">
        <v>80</v>
      </c>
      <c r="G3" t="s">
        <v>77</v>
      </c>
    </row>
    <row r="4" spans="1:7" ht="13.5">
      <c r="A4" t="s">
        <v>11</v>
      </c>
      <c r="E4" t="s">
        <v>81</v>
      </c>
      <c r="G4" t="s">
        <v>95</v>
      </c>
    </row>
    <row r="5" ht="13.5">
      <c r="E5" t="s">
        <v>82</v>
      </c>
    </row>
    <row r="6" ht="13.5">
      <c r="E6" t="s">
        <v>83</v>
      </c>
    </row>
    <row r="7" ht="13.5">
      <c r="E7" t="s">
        <v>84</v>
      </c>
    </row>
    <row r="8" ht="13.5">
      <c r="E8" t="s">
        <v>85</v>
      </c>
    </row>
    <row r="9" ht="13.5">
      <c r="E9" t="s">
        <v>86</v>
      </c>
    </row>
    <row r="10" ht="13.5">
      <c r="E10" t="s">
        <v>87</v>
      </c>
    </row>
    <row r="11" ht="13.5">
      <c r="E11" t="s">
        <v>88</v>
      </c>
    </row>
    <row r="12" ht="13.5">
      <c r="E12" t="s">
        <v>89</v>
      </c>
    </row>
    <row r="13" ht="13.5">
      <c r="E13" t="s">
        <v>90</v>
      </c>
    </row>
    <row r="14" ht="13.5">
      <c r="E14" t="s">
        <v>91</v>
      </c>
    </row>
    <row r="15" ht="13.5">
      <c r="E15" t="s">
        <v>92</v>
      </c>
    </row>
    <row r="16" ht="13.5">
      <c r="E16" t="s">
        <v>93</v>
      </c>
    </row>
    <row r="17" ht="13.5">
      <c r="E17" t="s">
        <v>98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Atteberry</dc:creator>
  <cp:keywords/>
  <dc:description/>
  <cp:lastModifiedBy>Hannah Fletcher</cp:lastModifiedBy>
  <cp:lastPrinted>2015-09-30T18:24:16Z</cp:lastPrinted>
  <dcterms:created xsi:type="dcterms:W3CDTF">2015-09-30T18:03:02Z</dcterms:created>
  <dcterms:modified xsi:type="dcterms:W3CDTF">2016-10-31T19:28:34Z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